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детский 2024-2026" r:id="rId1" sheetId="1" state="visible"/>
  </sheets>
  <definedNames>
    <definedName hidden="false" localSheetId="0" name="_xlnm.Print_Area">'детский 2024-2026'!$A$1:$H$47</definedName>
    <definedName hidden="true" localSheetId="0" name="_xlnm._FilterDatabase">'детский 2024-2026'!$A$12:$J$43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<sst xmlns="http://schemas.openxmlformats.org/spreadsheetml/2006/main" xmlns:a="http://schemas.openxmlformats.org/drawingml/2006/main" xmlns:a15="http://schemas.microsoft.com/office/drawing/2012/main" xmlns:asvg="http://schemas.microsoft.com/office/drawing/2016/SVG/main" xmlns:c="http://schemas.openxmlformats.org/drawingml/2006/chart" xmlns:co="http://ncloudtech.com" xmlns:co-ooxml="http://ncloudtech.com/ooxml" xmlns:m="http://schemas.openxmlformats.org/officeDocument/2006/math" xmlns:mc="http://schemas.openxmlformats.org/markup-compatibility/2006" xmlns:o="urn:schemas-microsoft-com:office:office" xmlns:p="http://schemas.openxmlformats.org/presentationml/2006/main" xmlns:pic="http://schemas.openxmlformats.org/drawingml/2006/picture" xmlns:r="http://schemas.openxmlformats.org/officeDocument/2006/relationships" xmlns:s="http://schemas.openxmlformats.org/officeDocument/2006/sharedTypes" xmlns:sl="http://schemas.openxmlformats.org/schemaLibrary/2006/main" xmlns:v="urn:schemas-microsoft-com:vml" xmlns:w="http://schemas.openxmlformats.org/wordprocessingml/2006/main" xmlns:w14="http://schemas.microsoft.com/office/word/2010/wordml" xmlns:w15="http://schemas.microsoft.com/office/word/2012/wordml" xmlns:wp="http://schemas.openxmlformats.org/drawingml/2006/wordprocessingDrawing" xmlns:wpg="http://schemas.microsoft.com/office/word/2010/wordprocessingGroup" xmlns:wps="http://schemas.microsoft.com/office/word/2010/wordprocessingShape" xmlns:x="urn:schemas-microsoft-com:office:excel" xmlns:x14="http://schemas.microsoft.com/office/spreadsheetml/2009/9/main" xmlns:xdr="http://schemas.openxmlformats.org/drawingml/2006/spreadsheetDrawing" xmlns:xm="http://schemas.microsoft.com/office/excel/2006/main" mc:Ignorable="co co-ooxml w14 x14 w15">
  <si>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Приложение 14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</si>
  <si>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</si>
  <si>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</si>
  <si>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</si>
  <si>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2024 год и плановый период 2025 и 2026 годов"</t>
  </si>
  <si>
    <r>
      <t xml:space="preserve">Распределение бюджетных ассигнований на государственную поддержку семьи и детей на 2024 год </t>
    </r>
    <r>
      <t xml:space="preserve">
</t>
    </r>
    <r>
      <t>и плановый период 2025 и 2026 годов</t>
    </r>
  </si>
  <si>
    <t>тыс.рублей</t>
  </si>
  <si>
    <t>РЗ</t>
  </si>
  <si>
    <t>ПР</t>
  </si>
  <si>
    <t>ЦСР</t>
  </si>
  <si>
    <t>ВР</t>
  </si>
  <si>
    <t>2024 год</t>
  </si>
  <si>
    <t>2025 год</t>
  </si>
  <si>
    <t>2026 год</t>
  </si>
  <si>
    <t>Муниципальная программа Новосибирского района "Развитие воспитания в Новосибирском районе Новосибирской области"</t>
  </si>
  <si>
    <t>07</t>
  </si>
  <si>
    <t>26.0.00.07950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</si>
  <si>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</si>
  <si>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</si>
  <si>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Меры социальной поддержки  отдельных категорий детей, обучающихся в образовательных организациях</t>
  </si>
  <si>
    <t>01</t>
  </si>
  <si>
    <t>99.0.00.03349</t>
  </si>
  <si>
    <t>240</t>
  </si>
  <si>
    <t>610</t>
  </si>
  <si>
    <t>620</t>
  </si>
  <si>
    <t>02</t>
  </si>
  <si>
    <t>320</t>
  </si>
  <si>
    <t>Оздоровление детей</t>
  </si>
  <si>
    <t>09</t>
  </si>
  <si>
    <t>99.0.00.70359</t>
  </si>
  <si>
    <t>99.0.00.S0359</t>
  </si>
  <si>
    <t>Обеспечение льготным питанием детей военнослужащих и детей служащих силовых ведомств за счет средств районного бюджета</t>
  </si>
  <si>
    <t>99.0.00.02512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</si>
  <si>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</si>
  <si>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99.0.00.04849</t>
  </si>
  <si>
    <t>Единовременные выплаты победителям и призерам Всероссийской олимпиады школьников и обучающимся, получившим медаль "За особые успехи в учении" и достигшим  высоких результатов в сфере образования, физической культуры, спорта и волонтерства</t>
  </si>
  <si>
    <t>26.0.00.07951</t>
  </si>
  <si>
    <t>350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</si>
  <si>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</si>
  <si>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</si>
  <si>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</si>
  <si>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99.0.00.70909</t>
  </si>
  <si>
    <t>Обеспечение жильем молодых семей</t>
  </si>
  <si>
    <t>10</t>
  </si>
  <si>
    <t>03</t>
  </si>
  <si>
    <t>99.0.00.L4979</t>
  </si>
  <si>
    <t>Выплаты приемной семье на содержание подопечных детей</t>
  </si>
  <si>
    <t>04</t>
  </si>
  <si>
    <t>99.0.03.70289</t>
  </si>
  <si>
    <t>Вознаграждение приемного родителя</t>
  </si>
  <si>
    <t>99.0.04.70289</t>
  </si>
  <si>
    <t>Выплата семьям опекунов на содержание подопечных детей</t>
  </si>
  <si>
    <t>99.0.05.70289</t>
  </si>
  <si>
    <t>Стипендии талантливым спортсменам, достигшим больших результатов в спорте</t>
  </si>
  <si>
    <t>13.0.00.07951</t>
  </si>
  <si>
    <t>Итого расходов:</t>
  </si>
  <si>
    <t>______________________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</si>
</sst>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@" formatCode="@" numFmtId="1002"/>
    <numFmt co:extendedFormatCode="_-* #,##0.00_-;-* #,##0.00_-;_-* -??_-;_-@_-" formatCode="_-* #,##0.00_-;-* #,##0.00_-;_-* -??_-;_-@_-" numFmtId="1003"/>
    <numFmt co:extendedFormatCode="00;[red]-00;&quot;&quot;" formatCode="00;[red]-00;&quot;&quot;" numFmtId="1004"/>
    <numFmt co:extendedFormatCode="#,##0.0;[red]-#,##0.0;0.0" formatCode="#,##0.0;[red]-#,##0.0;0.0" numFmtId="1005"/>
  </numFmts>
  <fonts count="8">
    <font>
      <name val="Calibri"/>
      <sz val="11"/>
    </font>
    <font>
      <name val="Arial"/>
      <sz val="10"/>
    </font>
    <font>
      <name val="Times New Roman"/>
      <color rgb="000000" tint="0"/>
      <sz val="12"/>
    </font>
    <font>
      <name val="Times New Roman"/>
      <sz val="10"/>
    </font>
    <font>
      <name val="Times New Roman"/>
      <sz val="12"/>
    </font>
    <font>
      <name val="Times New Roman"/>
      <b val="true"/>
      <sz val="12"/>
    </font>
    <font>
      <name val="Times New Roman"/>
      <b val="true"/>
      <sz val="11"/>
    </font>
    <font>
      <name val="Times New Roman"/>
      <b val="true"/>
      <color rgb="000000" tint="0"/>
      <sz val="12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59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left" vertical="center"/>
    </xf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2" numFmtId="1000" quotePrefix="false">
      <alignment horizontal="right" vertical="center"/>
    </xf>
    <xf applyAlignment="true" applyFont="true" applyNumberFormat="true" borderId="0" fillId="0" fontId="2" numFmtId="1001" quotePrefix="false">
      <alignment vertical="center"/>
    </xf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3" numFmtId="1000" quotePrefix="false">
      <alignment vertical="center"/>
    </xf>
    <xf applyFont="true" applyNumberFormat="true" borderId="0" fillId="0" fontId="3" numFmtId="1000" quotePrefix="false"/>
    <xf applyFont="true" applyNumberFormat="true" borderId="0" fillId="0" fontId="4" numFmtId="1000" quotePrefix="false"/>
    <xf applyAlignment="true" applyFont="true" applyNumberFormat="true" borderId="0" fillId="0" fontId="4" numFmtId="1000" quotePrefix="false">
      <alignment horizontal="right"/>
    </xf>
    <xf applyAlignment="true" applyFont="true" applyNumberFormat="true" borderId="0" fillId="0" fontId="4" numFmtId="1000" quotePrefix="false">
      <alignment horizontal="right" vertical="center" wrapText="true"/>
    </xf>
    <xf applyAlignment="true" applyFont="true" applyNumberFormat="true" borderId="0" fillId="0" fontId="4" numFmtId="1000" quotePrefix="false">
      <alignment vertical="center" wrapText="true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5" numFmtId="1000" quotePrefix="false">
      <alignment horizontal="center" vertical="center"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4" numFmtId="1000" quotePrefix="false">
      <alignment horizontal="right" vertical="center"/>
    </xf>
    <xf applyAlignment="true" applyFont="true" applyNumberFormat="true" borderId="0" fillId="0" fontId="4" numFmtId="1000" quotePrefix="false">
      <alignment vertical="center"/>
    </xf>
    <xf applyAlignment="true" applyFont="true" applyNumberFormat="true" borderId="0" fillId="0" fontId="4" numFmtId="1000" quotePrefix="false">
      <alignment horizontal="center" vertical="center"/>
    </xf>
    <xf applyAlignment="true" applyFont="true" applyNumberFormat="true" borderId="0" fillId="0" fontId="5" numFmtId="1000" quotePrefix="false">
      <alignment horizontal="right" vertical="center" wrapText="true"/>
    </xf>
    <xf applyAlignment="true" applyFont="true" applyNumberFormat="true" borderId="0" fillId="0" fontId="5" numFmtId="1001" quotePrefix="false">
      <alignment horizontal="center" vertical="center" wrapText="true"/>
    </xf>
    <xf applyAlignment="true" applyFont="true" applyNumberFormat="true" borderId="0" fillId="0" fontId="4" numFmtId="1001" quotePrefix="false">
      <alignment horizontal="right"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Fill="true" applyFont="true" applyNumberFormat="true" borderId="0" fillId="2" fontId="2" numFmtId="1000" quotePrefix="false">
      <alignment vertical="center"/>
    </xf>
    <xf applyAlignment="true" applyBorder="true" applyFill="true" applyFont="true" applyNumberFormat="true" borderId="1" fillId="2" fontId="2" numFmtId="1000" quotePrefix="false">
      <alignment vertical="center" wrapText="true"/>
    </xf>
    <xf applyAlignment="true" applyBorder="true" applyFill="true" applyFont="true" applyNumberFormat="true" borderId="1" fillId="2" fontId="2" numFmtId="1002" quotePrefix="false">
      <alignment horizontal="center" vertical="center" wrapText="true"/>
    </xf>
    <xf applyAlignment="true" applyBorder="true" applyFill="true" applyFont="true" applyNumberFormat="true" borderId="1" fillId="2" fontId="2" numFmtId="1002" quotePrefix="false">
      <alignment horizontal="right" vertical="center" wrapText="true"/>
    </xf>
    <xf applyAlignment="true" applyBorder="true" applyFill="true" applyFont="true" applyNumberFormat="true" borderId="1" fillId="2" fontId="2" numFmtId="1000" quotePrefix="false">
      <alignment horizontal="right" vertical="center"/>
    </xf>
    <xf applyAlignment="true" applyBorder="true" applyFont="true" applyNumberFormat="true" borderId="1" fillId="0" fontId="2" numFmtId="1003" quotePrefix="false">
      <alignment vertical="center"/>
    </xf>
    <xf applyAlignment="true" applyBorder="true" applyFill="true" applyFont="true" applyNumberFormat="true" borderId="1" fillId="2" fontId="2" numFmtId="1003" quotePrefix="false">
      <alignment vertical="center"/>
    </xf>
    <xf applyAlignment="true" applyBorder="true" applyFill="true" applyFont="true" applyNumberFormat="true" borderId="1" fillId="2" fontId="2" numFmtId="1000" quotePrefix="false">
      <alignment horizontal="left" vertical="center" wrapText="true"/>
    </xf>
    <xf applyAlignment="true" applyBorder="true" applyFont="true" applyNumberFormat="true" borderId="1" fillId="0" fontId="4" numFmtId="1004" quotePrefix="false">
      <alignment horizontal="center" vertical="center"/>
    </xf>
    <xf applyAlignment="true" applyBorder="true" applyFont="true" applyNumberFormat="true" borderId="1" fillId="0" fontId="4" numFmtId="1000" quotePrefix="false">
      <alignment horizontal="center" vertical="center"/>
    </xf>
    <xf applyAlignment="true" applyBorder="true" applyFont="true" applyNumberFormat="true" borderId="1" fillId="0" fontId="4" numFmtId="1003" quotePrefix="false">
      <alignment horizontal="right" vertical="center"/>
    </xf>
    <xf applyAlignment="true" applyBorder="true" applyFont="true" applyNumberFormat="true" borderId="1" fillId="0" fontId="4" numFmtId="1003" quotePrefix="false">
      <alignment horizontal="right" vertical="center" wrapText="true"/>
    </xf>
    <xf applyAlignment="true" applyBorder="true" applyFill="true" applyFont="true" applyNumberFormat="true" borderId="2" fillId="2" fontId="2" numFmtId="1000" quotePrefix="false">
      <alignment horizontal="left" vertical="center" wrapText="true"/>
    </xf>
    <xf applyAlignment="true" applyBorder="true" applyFill="true" applyFont="true" applyNumberFormat="true" borderId="1" fillId="2" fontId="2" numFmtId="1002" quotePrefix="false">
      <alignment horizontal="right" vertical="center"/>
    </xf>
    <xf applyAlignment="true" applyBorder="true" applyFill="true" applyFont="true" applyNumberFormat="true" borderId="3" fillId="2" fontId="2" numFmtId="1000" quotePrefix="false">
      <alignment horizontal="left" vertical="center" wrapText="true"/>
    </xf>
    <xf applyAlignment="true" applyBorder="true" applyFill="true" applyFont="true" applyNumberFormat="true" borderId="1" fillId="2" fontId="2" numFmtId="1002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left" vertical="center"/>
    </xf>
    <xf applyAlignment="true" applyBorder="true" applyFont="true" applyNumberFormat="true" borderId="3" fillId="0" fontId="2" numFmtId="1000" quotePrefix="false">
      <alignment horizontal="left" vertical="center"/>
    </xf>
    <xf applyAlignment="true" applyBorder="true" applyFont="true" applyNumberFormat="true" borderId="2" fillId="0" fontId="2" numFmtId="1000" quotePrefix="false">
      <alignment horizontal="left" vertical="center"/>
    </xf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ont="true" applyNumberFormat="true" borderId="3" fillId="0" fontId="2" numFmtId="1000" quotePrefix="false">
      <alignment horizontal="left" vertical="center" wrapText="true"/>
    </xf>
    <xf applyAlignment="true" applyBorder="true" applyFont="true" applyNumberFormat="true" borderId="2" fillId="0" fontId="2" numFmtId="1000" quotePrefix="false">
      <alignment horizontal="left" vertical="center" wrapText="true"/>
    </xf>
    <xf applyAlignment="true" applyBorder="true" applyFont="true" applyNumberFormat="true" borderId="1" fillId="0" fontId="4" numFmtId="1000" quotePrefix="false">
      <alignment horizontal="left" vertical="center" wrapText="true"/>
    </xf>
    <xf applyAlignment="true" applyBorder="true" applyFont="true" applyNumberFormat="true" borderId="4" fillId="0" fontId="4" numFmtId="1004" quotePrefix="false">
      <alignment horizontal="center" vertical="center"/>
    </xf>
    <xf applyAlignment="true" applyBorder="true" applyFont="true" applyNumberFormat="true" borderId="4" fillId="0" fontId="4" numFmtId="1000" quotePrefix="false">
      <alignment horizontal="center" vertical="center"/>
    </xf>
    <xf applyAlignment="true" applyBorder="true" applyFont="true" applyNumberFormat="true" borderId="3" fillId="0" fontId="4" numFmtId="1000" quotePrefix="false">
      <alignment horizontal="left" vertical="center" wrapText="true"/>
    </xf>
    <xf applyAlignment="true" applyBorder="true" applyFont="true" applyNumberFormat="true" borderId="2" fillId="0" fontId="4" numFmtId="1000" quotePrefix="false">
      <alignment horizontal="left" vertical="center" wrapText="true"/>
    </xf>
    <xf applyAlignment="true" applyBorder="true" applyFont="true" applyNumberFormat="true" borderId="1" fillId="0" fontId="4" numFmtId="1005" quotePrefix="false">
      <alignment horizontal="right" vertical="center"/>
    </xf>
    <xf applyAlignment="true" applyBorder="true" applyFont="true" applyNumberFormat="true" borderId="1" fillId="0" fontId="4" numFmtId="1005" quotePrefix="false">
      <alignment horizontal="right" vertical="center" wrapText="true"/>
    </xf>
    <xf applyAlignment="true" applyBorder="true" applyFill="true" applyFont="true" applyNumberFormat="true" borderId="1" fillId="2" fontId="2" numFmtId="1000" quotePrefix="false">
      <alignment horizontal="left" vertical="center"/>
    </xf>
    <xf applyAlignment="true" applyBorder="true" applyFont="true" applyNumberFormat="true" borderId="1" fillId="0" fontId="2" numFmtId="1000" quotePrefix="false">
      <alignment vertical="center" wrapText="true"/>
    </xf>
    <xf applyAlignment="true" applyFont="true" applyNumberFormat="true" borderId="0" fillId="0" fontId="7" numFmtId="1000" quotePrefix="false">
      <alignment vertical="center"/>
    </xf>
    <xf applyAlignment="true" applyBorder="true" applyFont="true" applyNumberFormat="true" borderId="1" fillId="0" fontId="7" numFmtId="1000" quotePrefix="false">
      <alignment horizontal="left" vertical="center"/>
    </xf>
    <xf applyAlignment="true" applyBorder="true" applyFont="true" applyNumberFormat="true" borderId="1" fillId="0" fontId="7" numFmtId="1000" quotePrefix="false">
      <alignment horizontal="center" vertical="center"/>
    </xf>
    <xf applyAlignment="true" applyBorder="true" applyFont="true" applyNumberFormat="true" borderId="1" fillId="0" fontId="7" numFmtId="1000" quotePrefix="false">
      <alignment horizontal="right" vertical="center"/>
    </xf>
    <xf applyAlignment="true" applyBorder="true" applyFont="true" applyNumberFormat="true" borderId="1" fillId="0" fontId="7" numFmtId="1001" quotePrefix="false">
      <alignment horizontal="right"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R47"/>
  <sheetViews>
    <sheetView showZeros="true" workbookViewId="0">
      <pane activePane="bottomRight" state="frozen" topLeftCell="B13" xSplit="1" ySplit="12"/>
    </sheetView>
  </sheetViews>
  <sheetFormatPr baseColWidth="8" customHeight="false" defaultColWidth="9.01743714249899" defaultRowHeight="15.75" zeroHeight="false"/>
  <cols>
    <col customWidth="true" max="1" min="1" outlineLevel="0" style="1" width="62.5709923643461"/>
    <col bestFit="true" customWidth="true" max="2" min="2" outlineLevel="0" style="2" width="3.3796121256289"/>
    <col bestFit="true" customWidth="true" max="3" min="3" outlineLevel="0" style="2" width="3.94609215124742"/>
    <col bestFit="true" customWidth="true" max="4" min="4" outlineLevel="0" style="3" width="14.231366218224"/>
    <col bestFit="true" customWidth="true" max="5" min="5" outlineLevel="0" style="3" width="4.36613516344075"/>
    <col bestFit="true" customWidth="true" max="6" min="6" outlineLevel="0" style="2" width="13.9500523315583"/>
    <col bestFit="true" customWidth="true" max="7" min="7" outlineLevel="0" style="4" width="13.9500523315583"/>
    <col customWidth="true" max="8" min="8" outlineLevel="0" style="5" width="12.9635292937464"/>
    <col customWidth="true" max="9" min="9" outlineLevel="0" style="5" width="15.2178892560359"/>
    <col customWidth="true" max="10" min="10" outlineLevel="0" style="5" width="15.4992017893722"/>
    <col customWidth="true" max="11" min="11" outlineLevel="0" style="5" width="12.8247994915541"/>
    <col customWidth="true" max="12" min="12" outlineLevel="0" style="5" width="17.3335180628036"/>
    <col customWidth="true" max="13" min="13" outlineLevel="0" style="5" width="13.5261557137485"/>
    <col customWidth="true" max="14" min="14" outlineLevel="0" style="5" width="14.0926364160317"/>
    <col customWidth="true" max="15" min="15" outlineLevel="0" style="5" width="12.6822154070807"/>
    <col customWidth="true" max="16" min="16" outlineLevel="0" style="5" width="11.8382764537423"/>
    <col customWidth="true" max="17" min="17" outlineLevel="0" style="5" width="12.5396326759366"/>
    <col bestFit="true" customWidth="true" max="18" min="18" outlineLevel="0" style="5" width="9.16002055030774"/>
    <col bestFit="true" customWidth="true" max="16384" min="19" outlineLevel="0" style="5" width="9.01743714249899"/>
  </cols>
  <sheetData>
    <row customFormat="true" ht="15.75" outlineLevel="0" r="1" s="6">
      <c r="B1" s="7" t="n"/>
      <c r="C1" s="7" t="n"/>
      <c r="D1" s="7" t="n"/>
      <c r="E1" s="8" t="n"/>
      <c r="F1" s="8" t="n"/>
      <c r="G1" s="8" t="n"/>
      <c r="H1" s="9" t="s">
        <v>0</v>
      </c>
    </row>
    <row customFormat="true" customHeight="true" ht="15.75" outlineLevel="0" r="2" s="6">
      <c r="B2" s="7" t="n"/>
      <c r="C2" s="7" t="n"/>
      <c r="D2" s="7" t="n"/>
      <c r="E2" s="8" t="n"/>
      <c r="F2" s="10" t="s">
        <v>1</v>
      </c>
      <c r="G2" s="10" t="s"/>
      <c r="H2" s="10" t="s"/>
    </row>
    <row customFormat="true" customHeight="true" ht="15.75" outlineLevel="0" r="3" s="6">
      <c r="C3" s="11" t="n"/>
      <c r="D3" s="10" t="s">
        <v>2</v>
      </c>
      <c r="E3" s="10" t="s"/>
      <c r="F3" s="10" t="s"/>
      <c r="G3" s="10" t="s"/>
      <c r="H3" s="10" t="s"/>
    </row>
    <row customFormat="true" ht="15.75" outlineLevel="0" r="4" s="6">
      <c r="B4" s="12" t="n"/>
      <c r="C4" s="12" t="n"/>
      <c r="D4" s="12" t="n"/>
      <c r="E4" s="7" t="n"/>
      <c r="F4" s="9" t="n"/>
      <c r="G4" s="9" t="n"/>
      <c r="H4" s="9" t="s">
        <v>3</v>
      </c>
    </row>
    <row customFormat="true" customHeight="true" ht="15.75" outlineLevel="0" r="5" s="6">
      <c r="B5" s="7" t="n"/>
      <c r="C5" s="7" t="n"/>
      <c r="D5" s="10" t="s">
        <v>4</v>
      </c>
      <c r="E5" s="10" t="s"/>
      <c r="F5" s="10" t="s"/>
      <c r="G5" s="10" t="s"/>
      <c r="H5" s="10" t="s"/>
    </row>
    <row outlineLevel="0" r="6">
      <c r="A6" s="13" t="n"/>
      <c r="B6" s="14" t="n"/>
      <c r="C6" s="14" t="n"/>
      <c r="D6" s="5" t="n"/>
      <c r="E6" s="10" t="n"/>
      <c r="F6" s="10" t="n"/>
      <c r="G6" s="10" t="n"/>
      <c r="H6" s="15" t="n"/>
    </row>
    <row outlineLevel="0" r="7">
      <c r="A7" s="13" t="n"/>
      <c r="B7" s="14" t="n"/>
      <c r="C7" s="14" t="n"/>
      <c r="D7" s="5" t="n"/>
      <c r="E7" s="10" t="n"/>
      <c r="F7" s="10" t="n"/>
      <c r="G7" s="10" t="n"/>
      <c r="H7" s="15" t="n"/>
    </row>
    <row outlineLevel="0" r="8">
      <c r="A8" s="16" t="n"/>
      <c r="B8" s="17" t="n"/>
      <c r="C8" s="17" t="n"/>
      <c r="D8" s="15" t="n"/>
      <c r="E8" s="16" t="n"/>
      <c r="F8" s="16" t="n"/>
      <c r="G8" s="16" t="n"/>
      <c r="J8" s="4" t="n"/>
    </row>
    <row customHeight="true" ht="36.75" outlineLevel="0" r="9">
      <c r="A9" s="13" t="s">
        <v>5</v>
      </c>
      <c r="B9" s="13" t="s"/>
      <c r="C9" s="13" t="s"/>
      <c r="D9" s="13" t="s"/>
      <c r="E9" s="13" t="s"/>
      <c r="F9" s="13" t="s"/>
      <c r="G9" s="13" t="s"/>
      <c r="H9" s="13" t="s"/>
    </row>
    <row outlineLevel="0" r="10">
      <c r="A10" s="13" t="n"/>
      <c r="B10" s="13" t="n"/>
      <c r="C10" s="13" t="n"/>
      <c r="D10" s="13" t="n"/>
      <c r="E10" s="18" t="n"/>
      <c r="F10" s="13" t="n"/>
    </row>
    <row outlineLevel="0" r="11">
      <c r="A11" s="13" t="n"/>
      <c r="B11" s="13" t="n"/>
      <c r="C11" s="13" t="n"/>
      <c r="D11" s="13" t="n"/>
      <c r="E11" s="18" t="n"/>
      <c r="F11" s="13" t="n"/>
      <c r="G11" s="19" t="n"/>
      <c r="H11" s="20" t="s">
        <v>6</v>
      </c>
    </row>
    <row outlineLevel="0" r="12">
      <c r="A12" s="21" t="n"/>
      <c r="B12" s="22" t="s">
        <v>7</v>
      </c>
      <c r="C12" s="22" t="s">
        <v>8</v>
      </c>
      <c r="D12" s="22" t="s">
        <v>9</v>
      </c>
      <c r="E12" s="22" t="s">
        <v>10</v>
      </c>
      <c r="F12" s="22" t="s">
        <v>11</v>
      </c>
      <c r="G12" s="22" t="s">
        <v>12</v>
      </c>
      <c r="H12" s="22" t="s">
        <v>13</v>
      </c>
    </row>
    <row customFormat="true" customHeight="true" ht="47.25" outlineLevel="0" r="13" s="23">
      <c r="A13" s="24" t="s">
        <v>14</v>
      </c>
      <c r="B13" s="25" t="s">
        <v>15</v>
      </c>
      <c r="C13" s="25" t="s">
        <v>15</v>
      </c>
      <c r="D13" s="26" t="s">
        <v>16</v>
      </c>
      <c r="E13" s="27" t="n">
        <v>240</v>
      </c>
      <c r="F13" s="28" t="n">
        <v>3587.3</v>
      </c>
      <c r="G13" s="29" t="n">
        <v>0</v>
      </c>
      <c r="H13" s="29" t="n">
        <v>0</v>
      </c>
    </row>
    <row customFormat="true" customHeight="true" ht="38.25" outlineLevel="0" r="14" s="23">
      <c r="A14" s="30" t="s">
        <v>17</v>
      </c>
      <c r="B14" s="31" t="n">
        <v>5</v>
      </c>
      <c r="C14" s="31" t="n">
        <v>1</v>
      </c>
      <c r="D14" s="32" t="s">
        <v>18</v>
      </c>
      <c r="E14" s="32" t="n">
        <v>410</v>
      </c>
      <c r="F14" s="33" t="n">
        <v>21115.5</v>
      </c>
      <c r="G14" s="34" t="n">
        <v>67569.7</v>
      </c>
      <c r="H14" s="33" t="n">
        <v>25338.7</v>
      </c>
    </row>
    <row customFormat="true" customHeight="true" ht="32.25" outlineLevel="0" r="15" s="23">
      <c r="A15" s="35" t="s"/>
      <c r="B15" s="31" t="n">
        <v>10</v>
      </c>
      <c r="C15" s="31" t="n">
        <v>4</v>
      </c>
      <c r="D15" s="32" t="s">
        <v>18</v>
      </c>
      <c r="E15" s="32" t="n">
        <v>360</v>
      </c>
      <c r="F15" s="33" t="n">
        <v>21115.5</v>
      </c>
      <c r="G15" s="34" t="n">
        <v>84462.2</v>
      </c>
      <c r="H15" s="33" t="n">
        <v>67569.7</v>
      </c>
    </row>
    <row outlineLevel="0" r="16">
      <c r="A16" s="30" t="s">
        <v>19</v>
      </c>
      <c r="B16" s="25" t="s">
        <v>15</v>
      </c>
      <c r="C16" s="25" t="s">
        <v>20</v>
      </c>
      <c r="D16" s="36" t="s">
        <v>21</v>
      </c>
      <c r="E16" s="36" t="s">
        <v>22</v>
      </c>
      <c r="F16" s="28" t="n">
        <v>6483.8</v>
      </c>
      <c r="G16" s="28" t="n">
        <v>6483.8</v>
      </c>
      <c r="H16" s="28" t="n">
        <v>6483.8</v>
      </c>
    </row>
    <row outlineLevel="0" r="17">
      <c r="A17" s="37" t="s"/>
      <c r="B17" s="25" t="s">
        <v>15</v>
      </c>
      <c r="C17" s="25" t="s">
        <v>20</v>
      </c>
      <c r="D17" s="36" t="s">
        <v>21</v>
      </c>
      <c r="E17" s="36" t="s">
        <v>23</v>
      </c>
      <c r="F17" s="28" t="n">
        <v>13093.1</v>
      </c>
      <c r="G17" s="28" t="n">
        <v>13093.1</v>
      </c>
      <c r="H17" s="28" t="n">
        <v>13093.1</v>
      </c>
    </row>
    <row outlineLevel="0" r="18">
      <c r="A18" s="37" t="s"/>
      <c r="B18" s="25" t="s">
        <v>15</v>
      </c>
      <c r="C18" s="25" t="s">
        <v>20</v>
      </c>
      <c r="D18" s="36" t="s">
        <v>21</v>
      </c>
      <c r="E18" s="36" t="s">
        <v>24</v>
      </c>
      <c r="F18" s="28" t="n">
        <v>3896.1</v>
      </c>
      <c r="G18" s="28" t="n">
        <v>3896.1</v>
      </c>
      <c r="H18" s="28" t="n">
        <v>3896.1</v>
      </c>
    </row>
    <row outlineLevel="0" r="19">
      <c r="A19" s="37" t="s"/>
      <c r="B19" s="25" t="s">
        <v>15</v>
      </c>
      <c r="C19" s="38" t="s">
        <v>25</v>
      </c>
      <c r="D19" s="36" t="s">
        <v>21</v>
      </c>
      <c r="E19" s="36" t="s">
        <v>22</v>
      </c>
      <c r="F19" s="28" t="n">
        <v>16629.5</v>
      </c>
      <c r="G19" s="28" t="n">
        <v>16629.5</v>
      </c>
      <c r="H19" s="28" t="n">
        <v>16629.5</v>
      </c>
    </row>
    <row outlineLevel="0" r="20">
      <c r="A20" s="37" t="s"/>
      <c r="B20" s="25" t="s">
        <v>15</v>
      </c>
      <c r="C20" s="38" t="s">
        <v>25</v>
      </c>
      <c r="D20" s="36" t="s">
        <v>21</v>
      </c>
      <c r="E20" s="36" t="s">
        <v>26</v>
      </c>
      <c r="F20" s="28" t="n">
        <v>1303</v>
      </c>
      <c r="G20" s="28" t="n">
        <v>1303</v>
      </c>
      <c r="H20" s="28" t="n">
        <v>1303</v>
      </c>
    </row>
    <row outlineLevel="0" r="21">
      <c r="A21" s="37" t="s"/>
      <c r="B21" s="25" t="s">
        <v>15</v>
      </c>
      <c r="C21" s="38" t="s">
        <v>25</v>
      </c>
      <c r="D21" s="36" t="s">
        <v>21</v>
      </c>
      <c r="E21" s="36" t="s">
        <v>23</v>
      </c>
      <c r="F21" s="28" t="n">
        <v>46494</v>
      </c>
      <c r="G21" s="28" t="n">
        <v>46494</v>
      </c>
      <c r="H21" s="28" t="n">
        <v>46494</v>
      </c>
    </row>
    <row outlineLevel="0" r="22">
      <c r="A22" s="35" t="s"/>
      <c r="B22" s="25" t="s">
        <v>15</v>
      </c>
      <c r="C22" s="38" t="s">
        <v>25</v>
      </c>
      <c r="D22" s="36" t="s">
        <v>21</v>
      </c>
      <c r="E22" s="36" t="s">
        <v>24</v>
      </c>
      <c r="F22" s="28" t="n">
        <v>22402</v>
      </c>
      <c r="G22" s="28" t="n">
        <v>22402</v>
      </c>
      <c r="H22" s="28" t="n">
        <v>22402</v>
      </c>
    </row>
    <row outlineLevel="0" r="23">
      <c r="A23" s="39" t="s">
        <v>27</v>
      </c>
      <c r="B23" s="25" t="s">
        <v>15</v>
      </c>
      <c r="C23" s="38" t="s">
        <v>28</v>
      </c>
      <c r="D23" s="27" t="s">
        <v>29</v>
      </c>
      <c r="E23" s="36" t="s">
        <v>22</v>
      </c>
      <c r="F23" s="28" t="n">
        <v>6424.1</v>
      </c>
      <c r="G23" s="28" t="n">
        <v>6424.1</v>
      </c>
      <c r="H23" s="28" t="n">
        <v>6424.1</v>
      </c>
    </row>
    <row outlineLevel="0" r="24">
      <c r="A24" s="40" t="s"/>
      <c r="B24" s="25" t="s">
        <v>15</v>
      </c>
      <c r="C24" s="38" t="s">
        <v>28</v>
      </c>
      <c r="D24" s="36" t="s">
        <v>30</v>
      </c>
      <c r="E24" s="36" t="s">
        <v>22</v>
      </c>
      <c r="F24" s="28" t="n">
        <v>2338.1</v>
      </c>
      <c r="G24" s="29" t="n">
        <v>338.1</v>
      </c>
      <c r="H24" s="29" t="n">
        <v>338.1</v>
      </c>
    </row>
    <row outlineLevel="0" r="25">
      <c r="A25" s="41" t="s"/>
      <c r="B25" s="25" t="s">
        <v>15</v>
      </c>
      <c r="C25" s="38" t="s">
        <v>28</v>
      </c>
      <c r="D25" s="36" t="s">
        <v>30</v>
      </c>
      <c r="E25" s="36" t="s">
        <v>26</v>
      </c>
      <c r="F25" s="28" t="n">
        <v>4700</v>
      </c>
      <c r="G25" s="29" t="n">
        <v>0</v>
      </c>
      <c r="H25" s="29" t="n">
        <v>0</v>
      </c>
    </row>
    <row outlineLevel="0" r="26">
      <c r="A26" s="42" t="s">
        <v>31</v>
      </c>
      <c r="B26" s="25" t="s">
        <v>15</v>
      </c>
      <c r="C26" s="38" t="s">
        <v>20</v>
      </c>
      <c r="D26" s="36" t="s">
        <v>32</v>
      </c>
      <c r="E26" s="36" t="s">
        <v>22</v>
      </c>
      <c r="F26" s="28" t="n">
        <v>1243.2</v>
      </c>
      <c r="G26" s="29" t="n">
        <v>0</v>
      </c>
      <c r="H26" s="29" t="n">
        <v>0</v>
      </c>
    </row>
    <row outlineLevel="0" r="27">
      <c r="A27" s="43" t="s"/>
      <c r="B27" s="25" t="s">
        <v>15</v>
      </c>
      <c r="C27" s="38" t="s">
        <v>20</v>
      </c>
      <c r="D27" s="36" t="s">
        <v>32</v>
      </c>
      <c r="E27" s="36" t="s">
        <v>23</v>
      </c>
      <c r="F27" s="28" t="n">
        <v>1209.8</v>
      </c>
      <c r="G27" s="29" t="n">
        <v>0</v>
      </c>
      <c r="H27" s="29" t="n">
        <v>0</v>
      </c>
    </row>
    <row outlineLevel="0" r="28">
      <c r="A28" s="43" t="s"/>
      <c r="B28" s="25" t="s">
        <v>15</v>
      </c>
      <c r="C28" s="38" t="s">
        <v>20</v>
      </c>
      <c r="D28" s="36" t="s">
        <v>32</v>
      </c>
      <c r="E28" s="36" t="s">
        <v>24</v>
      </c>
      <c r="F28" s="28" t="n">
        <v>275</v>
      </c>
      <c r="G28" s="29" t="n">
        <v>0</v>
      </c>
      <c r="H28" s="29" t="n">
        <v>0</v>
      </c>
    </row>
    <row outlineLevel="0" r="29">
      <c r="A29" s="43" t="s"/>
      <c r="B29" s="25" t="s">
        <v>15</v>
      </c>
      <c r="C29" s="38" t="s">
        <v>25</v>
      </c>
      <c r="D29" s="36" t="s">
        <v>32</v>
      </c>
      <c r="E29" s="36" t="n">
        <v>240</v>
      </c>
      <c r="F29" s="28" t="n">
        <v>390.3</v>
      </c>
      <c r="G29" s="29" t="n">
        <v>0</v>
      </c>
      <c r="H29" s="29" t="n">
        <v>0</v>
      </c>
    </row>
    <row outlineLevel="0" r="30">
      <c r="A30" s="43" t="s"/>
      <c r="B30" s="25" t="s">
        <v>15</v>
      </c>
      <c r="C30" s="38" t="s">
        <v>25</v>
      </c>
      <c r="D30" s="36" t="s">
        <v>32</v>
      </c>
      <c r="E30" s="36" t="n">
        <v>610</v>
      </c>
      <c r="F30" s="28" t="n">
        <v>578.2</v>
      </c>
      <c r="G30" s="29" t="n">
        <v>0</v>
      </c>
      <c r="H30" s="29" t="n">
        <v>0</v>
      </c>
    </row>
    <row outlineLevel="0" r="31">
      <c r="A31" s="44" t="s"/>
      <c r="B31" s="25" t="s">
        <v>15</v>
      </c>
      <c r="C31" s="38" t="s">
        <v>25</v>
      </c>
      <c r="D31" s="36" t="s">
        <v>32</v>
      </c>
      <c r="E31" s="36" t="n">
        <v>620</v>
      </c>
      <c r="F31" s="28" t="n">
        <v>231.3</v>
      </c>
      <c r="G31" s="29" t="n">
        <v>0</v>
      </c>
      <c r="H31" s="29" t="n">
        <v>0</v>
      </c>
    </row>
    <row customHeight="true" ht="63" outlineLevel="0" r="32">
      <c r="A32" s="45" t="s">
        <v>33</v>
      </c>
      <c r="B32" s="46" t="n">
        <v>7</v>
      </c>
      <c r="C32" s="31" t="n">
        <v>2</v>
      </c>
      <c r="D32" s="47" t="s">
        <v>34</v>
      </c>
      <c r="E32" s="36" t="n">
        <v>240</v>
      </c>
      <c r="F32" s="28" t="n">
        <v>125</v>
      </c>
      <c r="G32" s="29" t="n">
        <v>0</v>
      </c>
      <c r="H32" s="29" t="n">
        <v>0</v>
      </c>
    </row>
    <row outlineLevel="0" r="33">
      <c r="A33" s="48" t="s"/>
      <c r="B33" s="46" t="n">
        <v>7</v>
      </c>
      <c r="C33" s="31" t="n">
        <v>2</v>
      </c>
      <c r="D33" s="47" t="s">
        <v>34</v>
      </c>
      <c r="E33" s="36" t="s">
        <v>23</v>
      </c>
      <c r="F33" s="28" t="n">
        <v>1031.4</v>
      </c>
      <c r="G33" s="29" t="n">
        <v>0</v>
      </c>
      <c r="H33" s="29" t="n">
        <v>0</v>
      </c>
    </row>
    <row outlineLevel="0" r="34">
      <c r="A34" s="49" t="s"/>
      <c r="B34" s="46" t="n">
        <v>7</v>
      </c>
      <c r="C34" s="31" t="n">
        <v>2</v>
      </c>
      <c r="D34" s="47" t="s">
        <v>34</v>
      </c>
      <c r="E34" s="36" t="s">
        <v>24</v>
      </c>
      <c r="F34" s="28" t="n">
        <v>563</v>
      </c>
      <c r="G34" s="29" t="n">
        <v>0</v>
      </c>
      <c r="H34" s="29" t="n">
        <v>0</v>
      </c>
    </row>
    <row ht="78.75" outlineLevel="0" r="35">
      <c r="A35" s="42" t="s">
        <v>35</v>
      </c>
      <c r="B35" s="25" t="s">
        <v>15</v>
      </c>
      <c r="C35" s="38" t="s">
        <v>28</v>
      </c>
      <c r="D35" s="36" t="s">
        <v>36</v>
      </c>
      <c r="E35" s="36" t="s">
        <v>37</v>
      </c>
      <c r="F35" s="28" t="n">
        <v>907.4</v>
      </c>
      <c r="G35" s="29" t="n">
        <v>0</v>
      </c>
      <c r="H35" s="29" t="n">
        <v>0</v>
      </c>
    </row>
    <row ht="31.5" outlineLevel="0" r="36">
      <c r="A36" s="45" t="s">
        <v>38</v>
      </c>
      <c r="B36" s="31" t="n">
        <v>8</v>
      </c>
      <c r="C36" s="31" t="n">
        <v>1</v>
      </c>
      <c r="D36" s="32" t="s">
        <v>39</v>
      </c>
      <c r="E36" s="32" t="n">
        <v>340</v>
      </c>
      <c r="F36" s="50" t="n">
        <v>551.8</v>
      </c>
      <c r="G36" s="51" t="n">
        <v>551.8</v>
      </c>
      <c r="H36" s="50" t="n">
        <v>551.8</v>
      </c>
    </row>
    <row ht="47.25" outlineLevel="0" r="37">
      <c r="A37" s="30" t="s">
        <v>40</v>
      </c>
      <c r="B37" s="31" t="n">
        <v>10</v>
      </c>
      <c r="C37" s="31" t="n">
        <v>2</v>
      </c>
      <c r="D37" s="32" t="s">
        <v>41</v>
      </c>
      <c r="E37" s="32" t="n">
        <v>610</v>
      </c>
      <c r="F37" s="50" t="n">
        <v>722.7</v>
      </c>
      <c r="G37" s="51" t="n">
        <v>722.7</v>
      </c>
      <c r="H37" s="50" t="n">
        <v>722.7</v>
      </c>
    </row>
    <row customFormat="true" ht="15.75" outlineLevel="0" r="38" s="23">
      <c r="A38" s="52" t="s">
        <v>42</v>
      </c>
      <c r="B38" s="25" t="s">
        <v>43</v>
      </c>
      <c r="C38" s="38" t="s">
        <v>44</v>
      </c>
      <c r="D38" s="27" t="s">
        <v>45</v>
      </c>
      <c r="E38" s="27" t="n">
        <v>320</v>
      </c>
      <c r="F38" s="29" t="n">
        <v>4732.7</v>
      </c>
      <c r="G38" s="29" t="n">
        <v>4737.3</v>
      </c>
      <c r="H38" s="29" t="n">
        <v>4734.5</v>
      </c>
    </row>
    <row outlineLevel="0" r="39">
      <c r="A39" s="53" t="s">
        <v>46</v>
      </c>
      <c r="B39" s="25" t="s">
        <v>43</v>
      </c>
      <c r="C39" s="38" t="s">
        <v>47</v>
      </c>
      <c r="D39" s="27" t="s">
        <v>48</v>
      </c>
      <c r="E39" s="36" t="s">
        <v>26</v>
      </c>
      <c r="F39" s="29" t="n">
        <v>39541.1</v>
      </c>
      <c r="G39" s="29" t="n">
        <v>39974.2</v>
      </c>
      <c r="H39" s="29" t="n">
        <v>51277.6</v>
      </c>
    </row>
    <row outlineLevel="0" r="40">
      <c r="A40" s="53" t="s">
        <v>49</v>
      </c>
      <c r="B40" s="25" t="s">
        <v>43</v>
      </c>
      <c r="C40" s="38" t="s">
        <v>47</v>
      </c>
      <c r="D40" s="27" t="s">
        <v>50</v>
      </c>
      <c r="E40" s="36" t="s">
        <v>22</v>
      </c>
      <c r="F40" s="29" t="n">
        <v>46306.4</v>
      </c>
      <c r="G40" s="29" t="n">
        <v>61113.8</v>
      </c>
      <c r="H40" s="29" t="n">
        <v>67591.1</v>
      </c>
    </row>
    <row outlineLevel="0" r="41">
      <c r="A41" s="53" t="s">
        <v>51</v>
      </c>
      <c r="B41" s="25" t="s">
        <v>43</v>
      </c>
      <c r="C41" s="38" t="s">
        <v>47</v>
      </c>
      <c r="D41" s="27" t="s">
        <v>52</v>
      </c>
      <c r="E41" s="36" t="s">
        <v>26</v>
      </c>
      <c r="F41" s="29" t="n">
        <v>47001.8</v>
      </c>
      <c r="G41" s="29" t="n">
        <v>47593.6</v>
      </c>
      <c r="H41" s="29" t="n">
        <v>38600.4</v>
      </c>
    </row>
    <row ht="31.5" outlineLevel="0" r="42">
      <c r="A42" s="45" t="s">
        <v>53</v>
      </c>
      <c r="B42" s="31" t="n">
        <v>11</v>
      </c>
      <c r="C42" s="31" t="n">
        <v>2</v>
      </c>
      <c r="D42" s="32" t="s">
        <v>54</v>
      </c>
      <c r="E42" s="32" t="n">
        <v>340</v>
      </c>
      <c r="F42" s="50" t="n">
        <v>551.8</v>
      </c>
      <c r="G42" s="51" t="n">
        <v>551.8</v>
      </c>
      <c r="H42" s="50" t="n">
        <v>551.8</v>
      </c>
    </row>
    <row customFormat="true" ht="15.75" outlineLevel="0" r="43" s="54">
      <c r="A43" s="55" t="s">
        <v>55</v>
      </c>
      <c r="B43" s="56" t="n"/>
      <c r="C43" s="56" t="n"/>
      <c r="D43" s="57" t="n"/>
      <c r="E43" s="57" t="n"/>
      <c r="F43" s="58" t="n">
        <f aca="false" ca="false" dt2D="false" dtr="false" t="normal">SUM(F13:F42)</f>
        <v>315544.89999999997</v>
      </c>
      <c r="G43" s="58" t="n">
        <f aca="false" ca="false" dt2D="false" dtr="false" t="normal">SUM(G13:G42)</f>
        <v>424340.79999999993</v>
      </c>
      <c r="H43" s="58" t="n">
        <f aca="false" ca="false" dt2D="false" dtr="false" t="normal">SUM(H13:H42)</f>
        <v>374002.00000000006</v>
      </c>
    </row>
    <row outlineLevel="0" r="46">
      <c r="A46" s="2" t="s">
        <v>56</v>
      </c>
      <c r="B46" s="2" t="s"/>
      <c r="C46" s="2" t="s"/>
      <c r="D46" s="2" t="s"/>
      <c r="E46" s="2" t="s"/>
      <c r="F46" s="2" t="s"/>
      <c r="G46" s="2" t="s"/>
      <c r="H46" s="2" t="s"/>
    </row>
  </sheetData>
  <autoFilter ref="A12:J43"/>
  <mergeCells count="10">
    <mergeCell ref="F2:H2"/>
    <mergeCell ref="D3:H3"/>
    <mergeCell ref="D5:H5"/>
    <mergeCell ref="A46:H46"/>
    <mergeCell ref="A9:H9"/>
    <mergeCell ref="A16:A22"/>
    <mergeCell ref="A14:A15"/>
    <mergeCell ref="A26:A31"/>
    <mergeCell ref="A32:A34"/>
    <mergeCell ref="A23:A25"/>
  </mergeCells>
  <pageMargins bottom="0.354330688714981" footer="0.31496062874794" header="0.31496062874794" left="0.511811017990112" right="0.31496062874794" top="0.354330688714981"/>
  <pageSetup fitToHeight="1" fitToWidth="1" orientation="portrait" paperHeight="297mm" paperSize="9" paperWidth="210mm" scale="100"/>
  <headerFooter>
    <oddFooter>&amp;CСтраница  &amp;P из &amp;N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2023-12-22T07:47:09Z</dcterms:modified>
</cp:coreProperties>
</file>